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B6EC3BF8-5127-4FD4-936B-294F5135228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Hoja1!$A$1:$H$35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<sst xmlns="http://schemas.openxmlformats.org/spreadsheetml/2006/main" count="78" uniqueCount="63">
  <si>
    <t>Factura</t>
  </si>
  <si>
    <t>Valor Factura</t>
  </si>
  <si>
    <t>facha de factura</t>
  </si>
  <si>
    <t>cuenta</t>
  </si>
  <si>
    <t>PI11399</t>
  </si>
  <si>
    <t>PI11398</t>
  </si>
  <si>
    <t>PI11421</t>
  </si>
  <si>
    <t>II211600</t>
  </si>
  <si>
    <t>II212114</t>
  </si>
  <si>
    <t>PI116930</t>
  </si>
  <si>
    <t>II213126</t>
  </si>
  <si>
    <t>20/01/2021</t>
  </si>
  <si>
    <t>21/01/2021</t>
  </si>
  <si>
    <t>16/07/2021</t>
  </si>
  <si>
    <t>28/07/2021</t>
  </si>
  <si>
    <t>14/07/2021</t>
  </si>
  <si>
    <t>21/08/2021</t>
  </si>
  <si>
    <t>II225718</t>
  </si>
  <si>
    <t>PI133599</t>
  </si>
  <si>
    <t>PI133600</t>
  </si>
  <si>
    <t>PI133565</t>
  </si>
  <si>
    <t>PI133595</t>
  </si>
  <si>
    <t>PI133603</t>
  </si>
  <si>
    <t>PIFE47023</t>
  </si>
  <si>
    <t>PIFE47026</t>
  </si>
  <si>
    <t>PIFE47037</t>
  </si>
  <si>
    <t>PIFE47068</t>
  </si>
  <si>
    <t>PIFE47079</t>
  </si>
  <si>
    <t>PIFE47031</t>
  </si>
  <si>
    <t>PIFE47040</t>
  </si>
  <si>
    <t>PIFE47063</t>
  </si>
  <si>
    <t>IIFE38195</t>
  </si>
  <si>
    <t>IIFE36917</t>
  </si>
  <si>
    <t>IIFE36919</t>
  </si>
  <si>
    <t>IIFE36926</t>
  </si>
  <si>
    <t>IIFE36920</t>
  </si>
  <si>
    <t>IIFE36922</t>
  </si>
  <si>
    <t>IIFE36923</t>
  </si>
  <si>
    <t>IIFE39339</t>
  </si>
  <si>
    <t>IIFE39336</t>
  </si>
  <si>
    <t>IIFE39061</t>
  </si>
  <si>
    <t>IIFE42313</t>
  </si>
  <si>
    <t>IIFE46885</t>
  </si>
  <si>
    <t>29/03/2023</t>
  </si>
  <si>
    <t>29/04/2023</t>
  </si>
  <si>
    <t>30/05/2023</t>
  </si>
  <si>
    <t>24/05/2023</t>
  </si>
  <si>
    <t>30/11/2023</t>
  </si>
  <si>
    <t>IIFE59769</t>
  </si>
  <si>
    <t>21/09/2024</t>
  </si>
  <si>
    <t>Saldo</t>
  </si>
  <si>
    <t>TOTAL</t>
  </si>
  <si>
    <t>PIFE75395</t>
  </si>
  <si>
    <t>IIFE64100</t>
  </si>
  <si>
    <t>IIFE64101</t>
  </si>
  <si>
    <t>IIFE64104</t>
  </si>
  <si>
    <t>IIFE64108</t>
  </si>
  <si>
    <t>IIFE64109</t>
  </si>
  <si>
    <t>IIFE64102</t>
  </si>
  <si>
    <t>IIFE64103</t>
  </si>
  <si>
    <t>IIFE64200</t>
  </si>
  <si>
    <t>IIFE64201</t>
  </si>
  <si>
    <t>IIFE64125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</si>
</sst>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164" fontId="2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workbookViewId="0">
      <selection activeCell="B1" sqref="B1"/>
    </sheetView>
  </sheetViews>
  <sheetFormatPr baseColWidth="10" defaultRowHeight="14.5" x14ac:dyDescent="0.35"/>
  <cols>
    <col min="2" max="2" width="14.6328125" bestFit="1" customWidth="1"/>
    <col min="3" max="3" width="14.6328125" customWidth="1"/>
    <col min="4" max="4" width="12.54296875" style="7" customWidth="1"/>
    <col min="5" max="5" width="12.90625" style="7" bestFit="1" customWidth="1"/>
  </cols>
  <sheetData>
    <row r="1" spans="1:5" x14ac:dyDescent="0.35">
      <c r="A1" s="4" t="s">
        <v>0</v>
      </c>
      <c r="B1" s="4" t="s">
        <v>2</v>
      </c>
      <c r="C1" s="4" t="s">
        <v>3</v>
      </c>
      <c r="D1" s="5" t="s">
        <v>1</v>
      </c>
      <c r="E1" s="5" t="s">
        <v>50</v>
      </c>
    </row>
    <row r="2" spans="1:5" x14ac:dyDescent="0.35">
      <c r="A2" s="1" t="s">
        <v>4</v>
      </c>
      <c r="B2" s="2" t="s">
        <v>11</v>
      </c>
      <c r="C2" s="1">
        <v>10007131</v>
      </c>
      <c r="D2" s="6">
        <v>56000</v>
      </c>
      <c r="E2" s="6">
        <v>56000</v>
      </c>
    </row>
    <row r="3" spans="1:5" x14ac:dyDescent="0.35">
      <c r="A3" s="1" t="s">
        <v>5</v>
      </c>
      <c r="B3" s="2" t="s">
        <v>11</v>
      </c>
      <c r="C3" s="1">
        <v>10007131</v>
      </c>
      <c r="D3" s="6">
        <v>31900</v>
      </c>
      <c r="E3" s="6">
        <v>31900</v>
      </c>
    </row>
    <row r="4" spans="1:5" x14ac:dyDescent="0.35">
      <c r="A4" s="1" t="s">
        <v>6</v>
      </c>
      <c r="B4" s="2" t="s">
        <v>12</v>
      </c>
      <c r="C4" s="1">
        <v>10007131</v>
      </c>
      <c r="D4" s="6">
        <v>155200</v>
      </c>
      <c r="E4" s="6">
        <v>155200</v>
      </c>
    </row>
    <row r="5" spans="1:5" x14ac:dyDescent="0.35">
      <c r="A5" s="1" t="s">
        <v>7</v>
      </c>
      <c r="B5" s="2" t="s">
        <v>13</v>
      </c>
      <c r="C5" s="1">
        <v>20007558</v>
      </c>
      <c r="D5" s="6">
        <v>2343104</v>
      </c>
      <c r="E5" s="6">
        <v>2343104</v>
      </c>
    </row>
    <row r="6" spans="1:5" x14ac:dyDescent="0.35">
      <c r="A6" s="1" t="s">
        <v>8</v>
      </c>
      <c r="B6" s="2" t="s">
        <v>14</v>
      </c>
      <c r="C6" s="1">
        <v>20007558</v>
      </c>
      <c r="D6" s="6">
        <v>5600</v>
      </c>
      <c r="E6" s="6">
        <v>5600</v>
      </c>
    </row>
    <row r="7" spans="1:5" x14ac:dyDescent="0.35">
      <c r="A7" s="1" t="s">
        <v>9</v>
      </c>
      <c r="B7" s="2" t="s">
        <v>15</v>
      </c>
      <c r="C7" s="1">
        <v>10007736</v>
      </c>
      <c r="D7" s="6">
        <v>99423</v>
      </c>
      <c r="E7" s="6">
        <v>99423</v>
      </c>
    </row>
    <row r="8" spans="1:5" x14ac:dyDescent="0.35">
      <c r="A8" s="1" t="s">
        <v>10</v>
      </c>
      <c r="B8" s="2" t="s">
        <v>16</v>
      </c>
      <c r="C8" s="1">
        <v>20007691</v>
      </c>
      <c r="D8" s="6">
        <v>22400</v>
      </c>
      <c r="E8" s="6">
        <v>11800</v>
      </c>
    </row>
    <row r="9" spans="1:5" x14ac:dyDescent="0.35">
      <c r="A9" s="1" t="s">
        <v>17</v>
      </c>
      <c r="B9" s="3">
        <v>44567</v>
      </c>
      <c r="C9" s="1">
        <v>20008615</v>
      </c>
      <c r="D9" s="6">
        <v>124440</v>
      </c>
      <c r="E9" s="6">
        <v>124440</v>
      </c>
    </row>
    <row r="10" spans="1:5" x14ac:dyDescent="0.35">
      <c r="A10" s="1" t="s">
        <v>18</v>
      </c>
      <c r="B10" s="3">
        <v>44598</v>
      </c>
      <c r="C10" s="1">
        <v>10008730</v>
      </c>
      <c r="D10" s="6">
        <v>214300</v>
      </c>
      <c r="E10" s="6">
        <v>214300</v>
      </c>
    </row>
    <row r="11" spans="1:5" x14ac:dyDescent="0.35">
      <c r="A11" s="1" t="s">
        <v>19</v>
      </c>
      <c r="B11" s="3">
        <v>44598</v>
      </c>
      <c r="C11" s="1">
        <v>10008730</v>
      </c>
      <c r="D11" s="6">
        <v>7680</v>
      </c>
      <c r="E11" s="6">
        <v>7680</v>
      </c>
    </row>
    <row r="12" spans="1:5" x14ac:dyDescent="0.35">
      <c r="A12" s="1" t="s">
        <v>20</v>
      </c>
      <c r="B12" s="3">
        <v>44598</v>
      </c>
      <c r="C12" s="1">
        <v>10008730</v>
      </c>
      <c r="D12" s="6">
        <v>503600</v>
      </c>
      <c r="E12" s="6">
        <v>503600</v>
      </c>
    </row>
    <row r="13" spans="1:5" x14ac:dyDescent="0.35">
      <c r="A13" s="1" t="s">
        <v>21</v>
      </c>
      <c r="B13" s="3">
        <v>44598</v>
      </c>
      <c r="C13" s="1">
        <v>10008730</v>
      </c>
      <c r="D13" s="6">
        <v>62880</v>
      </c>
      <c r="E13" s="6">
        <v>62880</v>
      </c>
    </row>
    <row r="14" spans="1:5" x14ac:dyDescent="0.35">
      <c r="A14" s="1" t="s">
        <v>22</v>
      </c>
      <c r="B14" s="3">
        <v>44598</v>
      </c>
      <c r="C14" s="1">
        <v>10008730</v>
      </c>
      <c r="D14" s="6">
        <v>58200</v>
      </c>
      <c r="E14" s="6">
        <v>58200</v>
      </c>
    </row>
    <row r="15" spans="1:5" x14ac:dyDescent="0.35">
      <c r="A15" s="1" t="s">
        <v>23</v>
      </c>
      <c r="B15" s="2" t="s">
        <v>43</v>
      </c>
      <c r="C15" s="1">
        <v>10009391</v>
      </c>
      <c r="D15" s="6">
        <v>62880</v>
      </c>
      <c r="E15" s="6">
        <v>62880</v>
      </c>
    </row>
    <row r="16" spans="1:5" x14ac:dyDescent="0.35">
      <c r="A16" s="1" t="s">
        <v>24</v>
      </c>
      <c r="B16" s="2" t="s">
        <v>43</v>
      </c>
      <c r="C16" s="1">
        <v>10009391</v>
      </c>
      <c r="D16" s="6">
        <v>503600</v>
      </c>
      <c r="E16" s="6">
        <v>503600</v>
      </c>
    </row>
    <row r="17" spans="1:5" x14ac:dyDescent="0.35">
      <c r="A17" s="1" t="s">
        <v>25</v>
      </c>
      <c r="B17" s="2" t="s">
        <v>43</v>
      </c>
      <c r="C17" s="1">
        <v>10009391</v>
      </c>
      <c r="D17" s="6">
        <v>58200</v>
      </c>
      <c r="E17" s="6">
        <v>58200</v>
      </c>
    </row>
    <row r="18" spans="1:5" x14ac:dyDescent="0.35">
      <c r="A18" s="1" t="s">
        <v>26</v>
      </c>
      <c r="B18" s="2" t="s">
        <v>43</v>
      </c>
      <c r="C18" s="1">
        <v>10009391</v>
      </c>
      <c r="D18" s="6">
        <v>31900</v>
      </c>
      <c r="E18" s="6">
        <v>31900</v>
      </c>
    </row>
    <row r="19" spans="1:5" x14ac:dyDescent="0.35">
      <c r="A19" s="1" t="s">
        <v>27</v>
      </c>
      <c r="B19" s="2" t="s">
        <v>43</v>
      </c>
      <c r="C19" s="1">
        <v>10009391</v>
      </c>
      <c r="D19" s="6">
        <v>155201</v>
      </c>
      <c r="E19" s="6">
        <v>155201</v>
      </c>
    </row>
    <row r="20" spans="1:5" x14ac:dyDescent="0.35">
      <c r="A20" s="1" t="s">
        <v>28</v>
      </c>
      <c r="B20" s="2" t="s">
        <v>43</v>
      </c>
      <c r="C20" s="1">
        <v>10009391</v>
      </c>
      <c r="D20" s="6">
        <v>214300</v>
      </c>
      <c r="E20" s="6">
        <v>214300</v>
      </c>
    </row>
    <row r="21" spans="1:5" x14ac:dyDescent="0.35">
      <c r="A21" s="1" t="s">
        <v>29</v>
      </c>
      <c r="B21" s="2" t="s">
        <v>43</v>
      </c>
      <c r="C21" s="1">
        <v>10009391</v>
      </c>
      <c r="D21" s="6">
        <v>7680</v>
      </c>
      <c r="E21" s="6">
        <v>7680</v>
      </c>
    </row>
    <row r="22" spans="1:5" x14ac:dyDescent="0.35">
      <c r="A22" s="1" t="s">
        <v>30</v>
      </c>
      <c r="B22" s="2" t="s">
        <v>43</v>
      </c>
      <c r="C22" s="1">
        <v>10009391</v>
      </c>
      <c r="D22" s="6">
        <v>56000</v>
      </c>
      <c r="E22" s="6">
        <v>56000</v>
      </c>
    </row>
    <row r="23" spans="1:5" x14ac:dyDescent="0.35">
      <c r="A23" s="1" t="s">
        <v>31</v>
      </c>
      <c r="B23" s="2" t="s">
        <v>44</v>
      </c>
      <c r="C23" s="1">
        <v>20009302</v>
      </c>
      <c r="D23" s="6">
        <v>21600</v>
      </c>
      <c r="E23" s="6">
        <v>21600</v>
      </c>
    </row>
    <row r="24" spans="1:5" x14ac:dyDescent="0.35">
      <c r="A24" s="1" t="s">
        <v>32</v>
      </c>
      <c r="B24" s="2" t="s">
        <v>43</v>
      </c>
      <c r="C24" s="1">
        <v>20009201</v>
      </c>
      <c r="D24" s="6">
        <v>1735867</v>
      </c>
      <c r="E24" s="6">
        <v>1735867</v>
      </c>
    </row>
    <row r="25" spans="1:5" x14ac:dyDescent="0.35">
      <c r="A25" s="1" t="s">
        <v>33</v>
      </c>
      <c r="B25" s="2" t="s">
        <v>43</v>
      </c>
      <c r="C25" s="1">
        <v>20009201</v>
      </c>
      <c r="D25" s="6">
        <v>1273052</v>
      </c>
      <c r="E25" s="6">
        <v>1273052</v>
      </c>
    </row>
    <row r="26" spans="1:5" x14ac:dyDescent="0.35">
      <c r="A26" s="1" t="s">
        <v>34</v>
      </c>
      <c r="B26" s="2" t="s">
        <v>43</v>
      </c>
      <c r="C26" s="1">
        <v>20009201</v>
      </c>
      <c r="D26" s="6">
        <v>126340</v>
      </c>
      <c r="E26" s="6">
        <v>126340</v>
      </c>
    </row>
    <row r="27" spans="1:5" x14ac:dyDescent="0.35">
      <c r="A27" s="1" t="s">
        <v>35</v>
      </c>
      <c r="B27" s="2" t="s">
        <v>43</v>
      </c>
      <c r="C27" s="1">
        <v>20009201</v>
      </c>
      <c r="D27" s="6">
        <v>24400</v>
      </c>
      <c r="E27" s="6">
        <v>24400</v>
      </c>
    </row>
    <row r="28" spans="1:5" x14ac:dyDescent="0.35">
      <c r="A28" s="1" t="s">
        <v>36</v>
      </c>
      <c r="B28" s="2" t="s">
        <v>43</v>
      </c>
      <c r="C28" s="1">
        <v>20009201</v>
      </c>
      <c r="D28" s="6">
        <v>6800</v>
      </c>
      <c r="E28" s="6">
        <v>6800</v>
      </c>
    </row>
    <row r="29" spans="1:5" x14ac:dyDescent="0.35">
      <c r="A29" s="1" t="s">
        <v>37</v>
      </c>
      <c r="B29" s="2" t="s">
        <v>43</v>
      </c>
      <c r="C29" s="1">
        <v>20009201</v>
      </c>
      <c r="D29" s="6">
        <v>6800</v>
      </c>
      <c r="E29" s="6">
        <v>6800</v>
      </c>
    </row>
    <row r="30" spans="1:5" x14ac:dyDescent="0.35">
      <c r="A30" s="1" t="s">
        <v>38</v>
      </c>
      <c r="B30" s="2" t="s">
        <v>45</v>
      </c>
      <c r="C30" s="1">
        <v>20009386</v>
      </c>
      <c r="D30" s="6">
        <v>99423</v>
      </c>
      <c r="E30" s="6">
        <v>99423</v>
      </c>
    </row>
    <row r="31" spans="1:5" x14ac:dyDescent="0.35">
      <c r="A31" s="1" t="s">
        <v>39</v>
      </c>
      <c r="B31" s="2" t="s">
        <v>45</v>
      </c>
      <c r="C31" s="1">
        <v>20009388</v>
      </c>
      <c r="D31" s="6">
        <v>2806081</v>
      </c>
      <c r="E31" s="6">
        <v>2806081</v>
      </c>
    </row>
    <row r="32" spans="1:5" x14ac:dyDescent="0.35">
      <c r="A32" s="1" t="s">
        <v>40</v>
      </c>
      <c r="B32" s="2" t="s">
        <v>46</v>
      </c>
      <c r="C32" s="1">
        <v>20009389</v>
      </c>
      <c r="D32" s="6">
        <v>21600</v>
      </c>
      <c r="E32" s="6">
        <v>5400</v>
      </c>
    </row>
    <row r="33" spans="1:5" x14ac:dyDescent="0.35">
      <c r="A33" s="1" t="s">
        <v>41</v>
      </c>
      <c r="B33" s="3">
        <v>45207</v>
      </c>
      <c r="C33" s="1">
        <v>20009615</v>
      </c>
      <c r="D33" s="6">
        <v>157180</v>
      </c>
      <c r="E33" s="6">
        <v>157180</v>
      </c>
    </row>
    <row r="34" spans="1:5" x14ac:dyDescent="0.35">
      <c r="A34" s="1" t="s">
        <v>42</v>
      </c>
      <c r="B34" s="2" t="s">
        <v>47</v>
      </c>
      <c r="C34" s="1">
        <v>20009865</v>
      </c>
      <c r="D34" s="6">
        <v>157180</v>
      </c>
      <c r="E34" s="6">
        <v>157180</v>
      </c>
    </row>
    <row r="35" spans="1:5" x14ac:dyDescent="0.35">
      <c r="A35" s="1" t="s">
        <v>48</v>
      </c>
      <c r="B35" s="2" t="s">
        <v>49</v>
      </c>
      <c r="C35" s="1">
        <v>20010583</v>
      </c>
      <c r="D35" s="6">
        <v>726773</v>
      </c>
      <c r="E35" s="6">
        <v>726773</v>
      </c>
    </row>
    <row r="36" spans="1:5" x14ac:dyDescent="0.35">
      <c r="A36" s="1" t="s">
        <v>52</v>
      </c>
      <c r="B36" s="10">
        <v>45588</v>
      </c>
      <c r="C36" s="1">
        <v>10010671</v>
      </c>
      <c r="D36" s="6">
        <v>15600</v>
      </c>
      <c r="E36" s="6">
        <v>15600</v>
      </c>
    </row>
    <row r="37" spans="1:5" x14ac:dyDescent="0.35">
      <c r="A37" s="1" t="s">
        <v>53</v>
      </c>
      <c r="B37" s="10">
        <v>45654</v>
      </c>
      <c r="C37" s="1">
        <v>20010790</v>
      </c>
      <c r="D37" s="6">
        <v>3031695</v>
      </c>
      <c r="E37" s="6">
        <v>3031695</v>
      </c>
    </row>
    <row r="38" spans="1:5" x14ac:dyDescent="0.35">
      <c r="A38" s="1" t="s">
        <v>54</v>
      </c>
      <c r="B38" s="10">
        <v>45654</v>
      </c>
      <c r="C38" s="1">
        <v>20010790</v>
      </c>
      <c r="D38" s="6">
        <v>1865566</v>
      </c>
      <c r="E38" s="6">
        <v>1865566</v>
      </c>
    </row>
    <row r="39" spans="1:5" x14ac:dyDescent="0.35">
      <c r="A39" s="1" t="s">
        <v>55</v>
      </c>
      <c r="B39" s="10">
        <v>45654</v>
      </c>
      <c r="C39" s="1">
        <v>20010790</v>
      </c>
      <c r="D39" s="6">
        <v>182594</v>
      </c>
      <c r="E39" s="6">
        <v>182594</v>
      </c>
    </row>
    <row r="40" spans="1:5" x14ac:dyDescent="0.35">
      <c r="A40" s="1" t="s">
        <v>56</v>
      </c>
      <c r="B40" s="10">
        <v>45655</v>
      </c>
      <c r="C40" s="1">
        <v>20010790</v>
      </c>
      <c r="D40" s="6">
        <v>1663098</v>
      </c>
      <c r="E40" s="6">
        <v>1663098</v>
      </c>
    </row>
    <row r="41" spans="1:5" x14ac:dyDescent="0.35">
      <c r="A41" s="1" t="s">
        <v>57</v>
      </c>
      <c r="B41" s="10">
        <v>45655</v>
      </c>
      <c r="C41" s="1">
        <v>20010790</v>
      </c>
      <c r="D41" s="6">
        <v>152740</v>
      </c>
      <c r="E41" s="6">
        <v>152740</v>
      </c>
    </row>
    <row r="42" spans="1:5" x14ac:dyDescent="0.35">
      <c r="A42" s="1" t="s">
        <v>58</v>
      </c>
      <c r="B42" s="10">
        <v>45654</v>
      </c>
      <c r="C42" s="1">
        <v>20010790</v>
      </c>
      <c r="D42" s="6">
        <v>31200</v>
      </c>
      <c r="E42" s="6">
        <v>31200</v>
      </c>
    </row>
    <row r="43" spans="1:5" x14ac:dyDescent="0.35">
      <c r="A43" s="1" t="s">
        <v>59</v>
      </c>
      <c r="B43" s="10">
        <v>45654</v>
      </c>
      <c r="C43" s="1">
        <v>20010790</v>
      </c>
      <c r="D43" s="6">
        <v>31200</v>
      </c>
      <c r="E43" s="6">
        <v>31200</v>
      </c>
    </row>
    <row r="44" spans="1:5" x14ac:dyDescent="0.35">
      <c r="A44" s="1" t="s">
        <v>60</v>
      </c>
      <c r="B44" s="10">
        <v>45655</v>
      </c>
      <c r="C44" s="1">
        <v>20010790</v>
      </c>
      <c r="D44" s="6">
        <v>7800</v>
      </c>
      <c r="E44" s="6">
        <v>7800</v>
      </c>
    </row>
    <row r="45" spans="1:5" x14ac:dyDescent="0.35">
      <c r="A45" s="1" t="s">
        <v>61</v>
      </c>
      <c r="B45" s="10">
        <v>45655</v>
      </c>
      <c r="C45" s="1">
        <v>20010790</v>
      </c>
      <c r="D45" s="6">
        <v>7800</v>
      </c>
      <c r="E45" s="6">
        <v>7800</v>
      </c>
    </row>
    <row r="46" spans="1:5" x14ac:dyDescent="0.35">
      <c r="A46" s="1" t="s">
        <v>62</v>
      </c>
      <c r="B46" s="10">
        <v>45655</v>
      </c>
      <c r="C46" s="1">
        <v>20010791</v>
      </c>
      <c r="D46" s="6">
        <v>126900</v>
      </c>
      <c r="E46" s="6">
        <v>126900</v>
      </c>
    </row>
    <row r="47" spans="1:5" x14ac:dyDescent="0.35">
      <c r="A47" s="9" t="s">
        <v>51</v>
      </c>
      <c r="B47" s="9"/>
      <c r="C47" s="9"/>
      <c r="D47" s="9"/>
      <c r="E47" s="8">
        <f>SUM(E2:E46)</f>
        <v>19026977</v>
      </c>
    </row>
  </sheetData>
  <mergeCells count="1">
    <mergeCell ref="A47:D4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Stefany Arana Garcia</cp:lastModifiedBy>
  <dcterms:created xsi:type="dcterms:W3CDTF">2024-10-31T12:24:17Z</dcterms:created>
  <dcterms:modified xsi:type="dcterms:W3CDTF">2025-02-24T14:27:57Z</dcterms:modified>
</cp:coreProperties>
</file>